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D2672655-5531-4953-BF07-EF5D58F0CD89}" xr6:coauthVersionLast="45" xr6:coauthVersionMax="45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23256" windowHeight="12576" xr2:uid="{00000000-000D-0000-FFFF-FFFF00000000}"/>
  </bookViews>
  <sheets>
    <sheet name="EAEPED_SPC" sheetId="1" r:id="rId1"/>
  </sheets>
  <definedNames>
    <definedName name="_xlnm.Print_Area" localSheetId="0">EAEPED_SPC!$A$1:$I$42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<sst xmlns="http://schemas.openxmlformats.org/spreadsheetml/2006/main" count="37" uniqueCount="27">
  <si>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</si>
  <si>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</si>
  <si>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</si>
  <si>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</si>
  <si>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</si>
  <si>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</si>
  <si>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</si>
  <si>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</si>
  <si>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</si>
  <si>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</si>
  <si>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</si>
  <si>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</si>
  <si>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</si>
  <si>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</si>
  <si>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</si>
  <si>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</si>
  <si>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</si>
  <si>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</si>
  <si>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</si>
  <si>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</si>
  <si>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</si>
  <si>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</si>
  <si>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</si>
  <si>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</si>
  <si>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</si>
  <si>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GUACHOCHI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</si>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</sst>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38</xdr:row>
      <xdr:rowOff>45720</xdr:rowOff>
    </xdr:from>
    <xdr:to>
      <xdr:col>3</xdr:col>
      <xdr:colOff>27962</xdr:colOff>
      <xdr:row>41</xdr:row>
      <xdr:rowOff>103505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182BF2-9005-4A2E-B5E0-71B0F9F4ECB3}"/>
            </a:ext>
          </a:extLst>
        </xdr:cNvPr>
        <xdr:cNvSpPr txBox="1"/>
      </xdr:nvSpPr>
      <xdr:spPr>
        <a:xfrm>
          <a:off x="175260" y="8001000"/>
          <a:ext cx="3578882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1022394</xdr:colOff>
      <xdr:row>38</xdr:row>
      <xdr:rowOff>51013</xdr:rowOff>
    </xdr:from>
    <xdr:to>
      <xdr:col>7</xdr:col>
      <xdr:colOff>637007</xdr:colOff>
      <xdr:row>41</xdr:row>
      <xdr:rowOff>95039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856F2BB-C30C-4134-8996-2C70B64D336F}"/>
            </a:ext>
          </a:extLst>
        </xdr:cNvPr>
        <xdr:cNvSpPr txBox="1"/>
      </xdr:nvSpPr>
      <xdr:spPr>
        <a:xfrm>
          <a:off x="4748574" y="8006293"/>
          <a:ext cx="3912293" cy="592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view="pageBreakPreview" zoomScale="60" zoomScaleNormal="100" workbookViewId="0">
      <selection activeCell="B36" sqref="B36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3954444.4999999995</v>
      </c>
      <c r="D9" s="4">
        <f t="shared" ref="D9:H9" si="0">SUM(D10:D12,D15,D16,D19)</f>
        <v>0</v>
      </c>
      <c r="E9" s="14">
        <f t="shared" si="0"/>
        <v>3954444.4999999995</v>
      </c>
      <c r="F9" s="4">
        <f t="shared" si="0"/>
        <v>3686557.55</v>
      </c>
      <c r="G9" s="4">
        <f t="shared" si="0"/>
        <v>3578031.04</v>
      </c>
      <c r="H9" s="14">
        <f t="shared" si="0"/>
        <v>267886.94999999972</v>
      </c>
    </row>
    <row r="10" spans="2:9" ht="22.8" x14ac:dyDescent="0.3">
      <c r="B10" s="7" t="s">
        <v>13</v>
      </c>
      <c r="C10" s="13">
        <v>3954444.4999999995</v>
      </c>
      <c r="D10" s="13">
        <v>0</v>
      </c>
      <c r="E10" s="15">
        <f>C10+D10</f>
        <v>3954444.4999999995</v>
      </c>
      <c r="F10" s="13">
        <v>3686557.55</v>
      </c>
      <c r="G10" s="13">
        <v>3578031.04</v>
      </c>
      <c r="H10" s="15">
        <f>E10-F10</f>
        <v>267886.94999999972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3954444.4999999995</v>
      </c>
      <c r="D32" s="10">
        <f t="shared" ref="D32:H32" si="10">SUM(D9,D21)</f>
        <v>0</v>
      </c>
      <c r="E32" s="17">
        <f t="shared" si="10"/>
        <v>3954444.4999999995</v>
      </c>
      <c r="F32" s="10">
        <f t="shared" si="10"/>
        <v>3686557.55</v>
      </c>
      <c r="G32" s="10">
        <f t="shared" si="10"/>
        <v>3578031.04</v>
      </c>
      <c r="H32" s="17">
        <f t="shared" si="10"/>
        <v>267886.94999999972</v>
      </c>
    </row>
    <row r="33" s="18" customFormat="1" x14ac:dyDescent="0.3"/>
    <row r="34" s="18" customFormat="1" x14ac:dyDescent="0.3"/>
    <row r="35" s="18" customFormat="1" x14ac:dyDescent="0.3"/>
    <row r="36" s="18" customFormat="1" x14ac:dyDescent="0.3"/>
    <row r="37" s="18" customFormat="1" x14ac:dyDescent="0.3"/>
    <row r="38" s="18" customFormat="1" x14ac:dyDescent="0.3"/>
    <row r="39" s="18" customFormat="1" x14ac:dyDescent="0.3"/>
    <row r="40" s="18" customFormat="1" x14ac:dyDescent="0.3"/>
    <row r="41" s="18" customFormat="1" x14ac:dyDescent="0.3"/>
    <row r="42" s="18" customFormat="1" x14ac:dyDescent="0.3"/>
    <row r="43" s="18" customFormat="1" x14ac:dyDescent="0.3"/>
    <row r="44" s="18" customFormat="1" x14ac:dyDescent="0.3"/>
    <row r="45" s="18" customFormat="1" x14ac:dyDescent="0.3"/>
    <row r="46" s="18" customFormat="1" x14ac:dyDescent="0.3"/>
    <row r="47" s="18" customFormat="1" x14ac:dyDescent="0.3"/>
    <row r="4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2020-01-08T22:31:00Z</cp:lastPrinted>
  <dcterms:created xsi:type="dcterms:W3CDTF">2020-01-08T22:30:53Z</dcterms:created>
  <dcterms:modified xsi:type="dcterms:W3CDTF">2025-01-30T06:52:56Z</dcterms:modified>
</cp:coreProperties>
</file>